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8400" windowHeight="21740" tabRatio="552"/>
  </bookViews>
  <sheets>
    <sheet name="Sheet1" sheetId="1" r:id="rId1"/>
    <sheet name="Sheet2" sheetId="2" r:id="rId2"/>
    <sheet name="Sheet3" sheetId="3" r:id="rId3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6" i="1" l="1"/>
  <c r="G46" i="1"/>
  <c r="G32" i="1"/>
  <c r="O17" i="1"/>
  <c r="G17" i="1"/>
</calcChain>
</file>

<file path=xl/sharedStrings.xml><?xml version="1.0" encoding="utf-8"?>
<sst xmlns="http://schemas.openxmlformats.org/spreadsheetml/2006/main" count="177" uniqueCount="102">
  <si>
    <t>(ENERO-MAR)</t>
  </si>
  <si>
    <t>CLASS</t>
  </si>
  <si>
    <t>BB101</t>
  </si>
  <si>
    <t>O.T. Survey 1 (GEN-2SAM)</t>
  </si>
  <si>
    <t>Bible</t>
  </si>
  <si>
    <t>Antigua T. Estudio 1 (GEN-2SAM)</t>
  </si>
  <si>
    <t>Biblia</t>
  </si>
  <si>
    <t>BB111</t>
  </si>
  <si>
    <t>Gill</t>
  </si>
  <si>
    <t>TH122</t>
  </si>
  <si>
    <t>La Autoridad del Creyente</t>
  </si>
  <si>
    <t>TH224</t>
  </si>
  <si>
    <t>New Creation Image</t>
  </si>
  <si>
    <t>TH227</t>
  </si>
  <si>
    <t>The Holy Spirit Gifts (Supernatural Living)</t>
  </si>
  <si>
    <t>MN151</t>
  </si>
  <si>
    <t>Healing 1</t>
  </si>
  <si>
    <t>MN161</t>
  </si>
  <si>
    <t/>
  </si>
  <si>
    <t>BB106</t>
  </si>
  <si>
    <t>BB113</t>
  </si>
  <si>
    <t>N.T. Survey 2 (1TIM-JUDE)</t>
  </si>
  <si>
    <t>N.T. Estudio 2 (1TIM-JUD)</t>
  </si>
  <si>
    <t>TH125A</t>
  </si>
  <si>
    <t>Faith Dynamics</t>
  </si>
  <si>
    <t>Chant</t>
  </si>
  <si>
    <t>TH231</t>
  </si>
  <si>
    <t>The Ministry Gifts</t>
  </si>
  <si>
    <t>Los Dones del Ministerio</t>
  </si>
  <si>
    <t>TH236</t>
  </si>
  <si>
    <t>The Tongue-A Creative Force</t>
  </si>
  <si>
    <t>Capps</t>
  </si>
  <si>
    <t>MN141A</t>
  </si>
  <si>
    <t>Prayer 1</t>
  </si>
  <si>
    <t>MN158</t>
  </si>
  <si>
    <t>Praise and Worship</t>
  </si>
  <si>
    <t>MN162</t>
  </si>
  <si>
    <t>BB112</t>
  </si>
  <si>
    <t>Book of ACTS</t>
  </si>
  <si>
    <t>Libro de HECHOS</t>
  </si>
  <si>
    <t>Biblia/Gill</t>
  </si>
  <si>
    <t>BB204</t>
  </si>
  <si>
    <t>BB211</t>
  </si>
  <si>
    <t>Pauline Epistles 1 (GAL-2THESS)</t>
  </si>
  <si>
    <t>Epístolas de Pauline 1 (GAL-2TES)</t>
  </si>
  <si>
    <t>TH225A</t>
  </si>
  <si>
    <t>Bosworth</t>
  </si>
  <si>
    <t>MN253</t>
  </si>
  <si>
    <t>Deliverance</t>
  </si>
  <si>
    <t>Hammond</t>
  </si>
  <si>
    <t>MN268C</t>
  </si>
  <si>
    <t>MN255</t>
  </si>
  <si>
    <t>Spiritual Warfare</t>
  </si>
  <si>
    <t>Sherman</t>
  </si>
  <si>
    <t>MN163</t>
  </si>
  <si>
    <t>N.T. Survey 1  (4 GOSPELS, REV)</t>
  </si>
  <si>
    <t>N.T. Estudio 1   (4 EVANGELIOS,AP)</t>
  </si>
  <si>
    <t>O.T. Prophecy 1 (ISA,DAN)</t>
  </si>
  <si>
    <t>Bible,Gill</t>
  </si>
  <si>
    <t>Autor</t>
  </si>
  <si>
    <t>O.T.Poetry 1 (PS-PROV)</t>
  </si>
  <si>
    <t>CURRICULUM/SP</t>
  </si>
  <si>
    <t>FIRST YEAR/PRIMER ANO</t>
  </si>
  <si>
    <t>1st QUARTER/1r CUARTO</t>
  </si>
  <si>
    <t>3rd QUARTER/3ro CUARTO</t>
  </si>
  <si>
    <t>2nd QUARTER/2do CUARTO</t>
  </si>
  <si>
    <t>SUBJECT/Book</t>
  </si>
  <si>
    <t>SUJETO  (LIBRO)</t>
  </si>
  <si>
    <t>English</t>
  </si>
  <si>
    <t>---</t>
  </si>
  <si>
    <t>Hrs</t>
  </si>
  <si>
    <t>Oras</t>
  </si>
  <si>
    <t>(SEP-NOV)</t>
  </si>
  <si>
    <t>(MAYO-JUL)</t>
  </si>
  <si>
    <t>Authority of the Believer</t>
  </si>
  <si>
    <t>Evangelism</t>
  </si>
  <si>
    <t>Ezekiel</t>
  </si>
  <si>
    <t>Español</t>
  </si>
  <si>
    <t>La Fuerza Espiritual de la Confesión</t>
  </si>
  <si>
    <t>Oración 1</t>
  </si>
  <si>
    <t>Alabanza y Adoración</t>
  </si>
  <si>
    <t>Antigua T. Poesía 1 (SALMOS-PROV)</t>
  </si>
  <si>
    <t>Liberación       (Cerdos en la Sala)</t>
  </si>
  <si>
    <t>Vida Sobrenatural</t>
  </si>
  <si>
    <t>La Provisión De Dios Para La Sanidad</t>
  </si>
  <si>
    <t>La Imagen De La Nueva Creación</t>
  </si>
  <si>
    <t>Power Evangelism Lab 1  (2wks)</t>
  </si>
  <si>
    <t>Power Evangelism Lab 2 (2wks)</t>
  </si>
  <si>
    <t>Power Evangelism Lab 3 (2 wks)</t>
  </si>
  <si>
    <t>Evangelismo con Poder Lab1  (2 semanas)</t>
  </si>
  <si>
    <t>Evangelismo con Poder Lab2  (2 semanas)</t>
  </si>
  <si>
    <t>Evangelismo con Poder Lab 3  (2 semanas)</t>
  </si>
  <si>
    <t>Antigua T. Profecia 1 (ISA,DAN)</t>
  </si>
  <si>
    <t>CLASE</t>
  </si>
  <si>
    <t>Hammon</t>
  </si>
  <si>
    <t>Evangelismo</t>
  </si>
  <si>
    <t>Author</t>
  </si>
  <si>
    <t>Christ the Healer</t>
  </si>
  <si>
    <t xml:space="preserve">Guerra Espiritual       </t>
  </si>
  <si>
    <t>Sanidad para El Hombre Integral</t>
  </si>
  <si>
    <t>Hunter</t>
  </si>
  <si>
    <t>Dinámica de la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</si>
</sst>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22"/>
      <name val="Calibri"/>
      <family val="2"/>
    </font>
    <font>
      <b/>
      <sz val="16"/>
      <color indexed="8"/>
      <name val="Maiandra GD"/>
      <family val="2"/>
    </font>
    <font>
      <sz val="11"/>
      <color indexed="8"/>
      <name val="Maiandra GD"/>
      <family val="2"/>
    </font>
    <font>
      <b/>
      <sz val="11"/>
      <name val="Maiandra GD"/>
      <family val="2"/>
    </font>
    <font>
      <b/>
      <sz val="10"/>
      <name val="Maiandra GD"/>
      <family val="2"/>
    </font>
    <font>
      <b/>
      <sz val="11"/>
      <color indexed="8"/>
      <name val="Maiandra GD"/>
      <family val="2"/>
    </font>
    <font>
      <b/>
      <sz val="14"/>
      <color indexed="8"/>
      <name val="Cambria"/>
      <family val="1"/>
    </font>
    <font>
      <b/>
      <sz val="9"/>
      <name val="Maiandra GD"/>
      <family val="2"/>
    </font>
    <font>
      <b/>
      <sz val="8"/>
      <color indexed="8"/>
      <name val="Maiandra GD"/>
      <family val="2"/>
    </font>
    <font>
      <sz val="11"/>
      <color indexed="8"/>
      <name val="System"/>
      <family val="2"/>
    </font>
    <font>
      <b/>
      <sz val="26"/>
      <color indexed="9"/>
      <name val="Calibri"/>
      <family val="2"/>
    </font>
    <font>
      <b/>
      <sz val="12"/>
      <name val="Franklin Gothic Book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Maiandra GD"/>
      <family val="2"/>
    </font>
    <font>
      <b/>
      <sz val="8"/>
      <name val="Maiandra GD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6" fillId="0" borderId="0" xfId="0" applyFont="1" applyBorder="1"/>
    <xf numFmtId="0" fontId="1" fillId="0" borderId="2" xfId="0" applyFont="1" applyBorder="1"/>
    <xf numFmtId="0" fontId="6" fillId="0" borderId="0" xfId="0" applyFont="1" applyAlignment="1">
      <alignment horizontal="left"/>
    </xf>
    <xf numFmtId="0" fontId="1" fillId="0" borderId="0" xfId="0" applyFont="1" applyBorder="1"/>
    <xf numFmtId="0" fontId="0" fillId="0" borderId="3" xfId="0" applyBorder="1"/>
    <xf numFmtId="0" fontId="0" fillId="0" borderId="4" xfId="0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right"/>
    </xf>
    <xf numFmtId="164" fontId="6" fillId="0" borderId="0" xfId="0" applyNumberFormat="1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0" fillId="0" borderId="0" xfId="0" applyFont="1"/>
    <xf numFmtId="49" fontId="1" fillId="0" borderId="0" xfId="0" applyNumberFormat="1" applyFont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Border="1"/>
    <xf numFmtId="0" fontId="11" fillId="0" borderId="2" xfId="0" applyFont="1" applyFill="1" applyBorder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/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13" fillId="0" borderId="0" xfId="0" applyFont="1"/>
    <xf numFmtId="0" fontId="14" fillId="0" borderId="0" xfId="0" applyFont="1"/>
    <xf numFmtId="49" fontId="15" fillId="0" borderId="0" xfId="0" applyNumberFormat="1" applyFont="1" applyFill="1" applyBorder="1" applyAlignment="1" applyProtection="1">
      <protection locked="0"/>
    </xf>
    <xf numFmtId="49" fontId="16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7" fillId="0" borderId="0" xfId="0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0" xfId="0" applyFont="1"/>
    <xf numFmtId="0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center" vertical="center"/>
    </xf>
    <xf numFmtId="0" fontId="0" fillId="0" borderId="2" xfId="0" applyBorder="1"/>
    <xf numFmtId="0" fontId="1" fillId="0" borderId="5" xfId="0" applyFont="1" applyBorder="1"/>
    <xf numFmtId="0" fontId="11" fillId="0" borderId="0" xfId="0" applyFont="1"/>
    <xf numFmtId="0" fontId="21" fillId="0" borderId="0" xfId="0" applyFont="1"/>
    <xf numFmtId="0" fontId="8" fillId="0" borderId="0" xfId="0" applyFont="1" applyAlignment="1">
      <alignment horizontal="center" vertical="top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5" fillId="0" borderId="0" xfId="0" applyFont="1" applyBorder="1" applyAlignment="1"/>
    <xf numFmtId="0" fontId="10" fillId="0" borderId="3" xfId="0" applyFont="1" applyBorder="1" applyAlignment="1">
      <alignment horizontal="left"/>
    </xf>
    <xf numFmtId="0" fontId="0" fillId="0" borderId="3" xfId="0" applyBorder="1" applyAlignment="1"/>
    <xf numFmtId="0" fontId="25" fillId="0" borderId="3" xfId="0" applyFont="1" applyBorder="1" applyAlignment="1">
      <alignment horizontal="left"/>
    </xf>
    <xf numFmtId="49" fontId="27" fillId="0" borderId="5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vertical="center"/>
    </xf>
    <xf numFmtId="0" fontId="28" fillId="0" borderId="3" xfId="0" applyFont="1" applyBorder="1"/>
    <xf numFmtId="0" fontId="28" fillId="0" borderId="5" xfId="0" applyFont="1" applyBorder="1" applyAlignment="1">
      <alignment vertical="center"/>
    </xf>
    <xf numFmtId="0" fontId="20" fillId="0" borderId="5" xfId="0" applyFont="1" applyBorder="1" applyAlignment="1">
      <alignment horizontal="right"/>
    </xf>
    <xf numFmtId="49" fontId="29" fillId="0" borderId="5" xfId="0" applyNumberFormat="1" applyFont="1" applyFill="1" applyBorder="1" applyAlignment="1" applyProtection="1">
      <alignment horizontal="left" vertical="center"/>
      <protection locked="0"/>
    </xf>
    <xf numFmtId="0" fontId="20" fillId="0" borderId="5" xfId="0" applyFont="1" applyBorder="1" applyAlignment="1">
      <alignment horizontal="center"/>
    </xf>
    <xf numFmtId="0" fontId="30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2133600</xdr:colOff>
      <xdr:row>3</xdr:row>
      <xdr:rowOff>76200</xdr:rowOff>
    </xdr:from>
    <xdr:ext cx="194454" cy="283457"/>
    <xdr:sp macro="" textlink="">
      <xdr:nvSpPr>
        <xdr:cNvPr id="2" name="TextBox 1"/>
        <xdr:cNvSpPr txBox="1"/>
      </xdr:nvSpPr>
      <xdr:spPr>
        <a:xfrm>
          <a:off x="64770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view="pageLayout" workbookViewId="0">
      <selection activeCell="R22" sqref="R22"/>
    </sheetView>
  </sheetViews>
  <sheetFormatPr baseColWidth="10" defaultColWidth="8.83203125" defaultRowHeight="14" x14ac:dyDescent="0"/>
  <cols>
    <col min="1" max="1" width="6.5" customWidth="1"/>
    <col min="2" max="2" width="0.5" customWidth="1"/>
    <col min="3" max="3" width="28.1640625" customWidth="1"/>
    <col min="4" max="4" width="0.33203125" customWidth="1"/>
    <col min="5" max="5" width="5.83203125" customWidth="1"/>
    <col min="6" max="6" width="0.5" customWidth="1"/>
    <col min="7" max="7" width="3.1640625" style="8" customWidth="1"/>
    <col min="8" max="8" width="0.5" style="9" customWidth="1"/>
    <col min="9" max="9" width="6.33203125" customWidth="1"/>
    <col min="10" max="10" width="1.1640625" customWidth="1"/>
    <col min="11" max="11" width="36.1640625" customWidth="1"/>
    <col min="12" max="12" width="0.6640625" customWidth="1"/>
    <col min="13" max="13" width="6" customWidth="1"/>
    <col min="14" max="14" width="0.5" customWidth="1"/>
    <col min="15" max="15" width="3.83203125" style="8" customWidth="1"/>
  </cols>
  <sheetData>
    <row r="1" spans="1:15" ht="33.75" customHeight="1">
      <c r="M1" s="52">
        <v>1</v>
      </c>
    </row>
    <row r="2" spans="1:15" ht="24.75" customHeight="1">
      <c r="A2" s="34"/>
      <c r="B2" s="34"/>
      <c r="C2" s="35"/>
      <c r="D2" s="34"/>
      <c r="E2" s="34"/>
      <c r="F2" s="34"/>
      <c r="G2" s="36"/>
      <c r="H2" s="37"/>
      <c r="I2" s="65" t="s">
        <v>61</v>
      </c>
      <c r="J2" s="38"/>
      <c r="K2" s="39"/>
      <c r="L2" s="34"/>
      <c r="M2" s="34"/>
      <c r="N2" s="34"/>
      <c r="O2" s="50"/>
    </row>
    <row r="3" spans="1:15" ht="23">
      <c r="H3" s="17"/>
      <c r="I3" s="59" t="s">
        <v>62</v>
      </c>
      <c r="J3" s="7"/>
      <c r="K3" s="2"/>
      <c r="L3" s="2"/>
    </row>
    <row r="4" spans="1:15" ht="15" customHeight="1">
      <c r="G4" s="2"/>
      <c r="H4" s="18"/>
      <c r="I4" s="41"/>
      <c r="J4" s="6"/>
      <c r="K4" s="40"/>
      <c r="L4" s="1"/>
    </row>
    <row r="5" spans="1:15" ht="18">
      <c r="I5" s="62" t="s">
        <v>63</v>
      </c>
      <c r="K5" s="57"/>
    </row>
    <row r="6" spans="1:15" ht="15">
      <c r="H6" s="19"/>
      <c r="I6" s="63" t="s">
        <v>0</v>
      </c>
      <c r="J6" s="6"/>
    </row>
    <row r="7" spans="1:15" ht="12.75" customHeight="1">
      <c r="H7" s="19"/>
      <c r="I7" s="6"/>
      <c r="J7" s="6"/>
    </row>
    <row r="8" spans="1:15" ht="14.25" customHeight="1">
      <c r="A8" s="58"/>
      <c r="C8" s="24" t="s">
        <v>68</v>
      </c>
      <c r="D8" s="4"/>
      <c r="E8" s="4"/>
      <c r="F8" s="4"/>
      <c r="G8" s="6"/>
      <c r="H8" s="11"/>
      <c r="J8" s="4"/>
      <c r="K8" s="42" t="s">
        <v>77</v>
      </c>
      <c r="L8" s="4"/>
      <c r="M8" s="4"/>
      <c r="N8" s="4"/>
      <c r="O8" s="6"/>
    </row>
    <row r="9" spans="1:15" ht="13.5" customHeight="1" thickBot="1">
      <c r="A9" s="56" t="s">
        <v>1</v>
      </c>
      <c r="B9" s="14"/>
      <c r="C9" s="43" t="s">
        <v>66</v>
      </c>
      <c r="D9" s="12"/>
      <c r="E9" s="76" t="s">
        <v>96</v>
      </c>
      <c r="F9" s="14"/>
      <c r="G9" s="53" t="s">
        <v>70</v>
      </c>
      <c r="H9" s="14"/>
      <c r="I9" s="56" t="s">
        <v>93</v>
      </c>
      <c r="J9" s="12"/>
      <c r="K9" s="43" t="s">
        <v>67</v>
      </c>
      <c r="L9" s="12"/>
      <c r="M9" s="43" t="s">
        <v>59</v>
      </c>
      <c r="N9" s="12"/>
      <c r="O9" s="54" t="s">
        <v>71</v>
      </c>
    </row>
    <row r="10" spans="1:15" ht="15" thickTop="1">
      <c r="A10" s="10" t="s">
        <v>2</v>
      </c>
      <c r="B10" s="9"/>
      <c r="C10" s="16" t="s">
        <v>3</v>
      </c>
      <c r="D10" s="9"/>
      <c r="E10" s="10" t="s">
        <v>4</v>
      </c>
      <c r="F10" s="9"/>
      <c r="G10" s="20">
        <v>4</v>
      </c>
      <c r="I10" s="10" t="s">
        <v>2</v>
      </c>
      <c r="J10" s="9"/>
      <c r="K10" s="16" t="s">
        <v>5</v>
      </c>
      <c r="L10" s="9"/>
      <c r="M10" s="16" t="s">
        <v>6</v>
      </c>
      <c r="N10" s="9"/>
      <c r="O10" s="20">
        <v>4</v>
      </c>
    </row>
    <row r="11" spans="1:15">
      <c r="A11" s="15" t="s">
        <v>7</v>
      </c>
      <c r="B11" s="9"/>
      <c r="C11" s="15" t="s">
        <v>55</v>
      </c>
      <c r="D11" s="9"/>
      <c r="E11" s="15" t="s">
        <v>8</v>
      </c>
      <c r="F11" s="9"/>
      <c r="G11" s="21">
        <v>4</v>
      </c>
      <c r="I11" s="15" t="s">
        <v>7</v>
      </c>
      <c r="J11" s="9"/>
      <c r="K11" s="15" t="s">
        <v>56</v>
      </c>
      <c r="L11" s="9"/>
      <c r="M11" s="15" t="s">
        <v>6</v>
      </c>
      <c r="N11" s="9"/>
      <c r="O11" s="21">
        <v>4</v>
      </c>
    </row>
    <row r="12" spans="1:15">
      <c r="A12" s="15" t="s">
        <v>9</v>
      </c>
      <c r="B12" s="9"/>
      <c r="C12" s="15" t="s">
        <v>74</v>
      </c>
      <c r="D12" s="9"/>
      <c r="E12" s="15" t="s">
        <v>8</v>
      </c>
      <c r="F12" s="9"/>
      <c r="G12" s="21">
        <v>3</v>
      </c>
      <c r="I12" s="15" t="s">
        <v>9</v>
      </c>
      <c r="J12" s="9"/>
      <c r="K12" s="15" t="s">
        <v>10</v>
      </c>
      <c r="L12" s="9"/>
      <c r="M12" s="15" t="s">
        <v>8</v>
      </c>
      <c r="N12" s="9"/>
      <c r="O12" s="21">
        <v>3</v>
      </c>
    </row>
    <row r="13" spans="1:15">
      <c r="A13" s="15" t="s">
        <v>11</v>
      </c>
      <c r="B13" s="9"/>
      <c r="C13" s="15" t="s">
        <v>12</v>
      </c>
      <c r="D13" s="9"/>
      <c r="E13" s="15" t="s">
        <v>8</v>
      </c>
      <c r="F13" s="9"/>
      <c r="G13" s="21">
        <v>2</v>
      </c>
      <c r="I13" s="15" t="s">
        <v>11</v>
      </c>
      <c r="J13" s="9"/>
      <c r="K13" s="15" t="s">
        <v>85</v>
      </c>
      <c r="L13" s="9"/>
      <c r="M13" s="15" t="s">
        <v>8</v>
      </c>
      <c r="N13" s="9"/>
      <c r="O13" s="21">
        <v>2</v>
      </c>
    </row>
    <row r="14" spans="1:15">
      <c r="A14" s="15" t="s">
        <v>13</v>
      </c>
      <c r="B14" s="9"/>
      <c r="C14" s="67" t="s">
        <v>14</v>
      </c>
      <c r="D14" s="9"/>
      <c r="E14" s="15" t="s">
        <v>8</v>
      </c>
      <c r="F14" s="9"/>
      <c r="G14" s="21">
        <v>3</v>
      </c>
      <c r="I14" s="15" t="s">
        <v>13</v>
      </c>
      <c r="J14" s="9"/>
      <c r="K14" s="15" t="s">
        <v>83</v>
      </c>
      <c r="L14" s="9"/>
      <c r="M14" s="15" t="s">
        <v>8</v>
      </c>
      <c r="N14" s="9"/>
      <c r="O14" s="21">
        <v>3</v>
      </c>
    </row>
    <row r="15" spans="1:15">
      <c r="A15" s="15" t="s">
        <v>15</v>
      </c>
      <c r="B15" s="9"/>
      <c r="C15" s="15" t="s">
        <v>16</v>
      </c>
      <c r="D15" s="9"/>
      <c r="E15" s="15" t="s">
        <v>8</v>
      </c>
      <c r="F15" s="9"/>
      <c r="G15" s="21">
        <v>3</v>
      </c>
      <c r="I15" s="15" t="s">
        <v>15</v>
      </c>
      <c r="J15" s="9"/>
      <c r="K15" s="15" t="s">
        <v>84</v>
      </c>
      <c r="L15" s="9"/>
      <c r="M15" s="15" t="s">
        <v>8</v>
      </c>
      <c r="N15" s="9"/>
      <c r="O15" s="21">
        <v>3</v>
      </c>
    </row>
    <row r="16" spans="1:15">
      <c r="A16" s="15" t="s">
        <v>17</v>
      </c>
      <c r="B16" s="9"/>
      <c r="C16" s="15" t="s">
        <v>86</v>
      </c>
      <c r="D16" s="9"/>
      <c r="E16" s="48" t="s">
        <v>69</v>
      </c>
      <c r="F16" s="9"/>
      <c r="G16" s="21">
        <v>2</v>
      </c>
      <c r="I16" s="15" t="s">
        <v>17</v>
      </c>
      <c r="J16" s="9"/>
      <c r="K16" s="27" t="s">
        <v>89</v>
      </c>
      <c r="L16" s="9"/>
      <c r="M16" s="48" t="s">
        <v>69</v>
      </c>
      <c r="N16" s="9"/>
      <c r="O16" s="21">
        <v>2</v>
      </c>
    </row>
    <row r="17" spans="1:15" ht="21" customHeight="1">
      <c r="C17" s="23"/>
      <c r="E17" s="33"/>
      <c r="G17" s="46">
        <f>SUM(G10:G16)</f>
        <v>21</v>
      </c>
      <c r="K17" s="23"/>
      <c r="M17" s="22"/>
      <c r="O17" s="46">
        <f>SUM(O10:O16)</f>
        <v>21</v>
      </c>
    </row>
    <row r="18" spans="1:15" ht="11.25" customHeight="1">
      <c r="C18" s="66"/>
      <c r="K18" s="66"/>
    </row>
    <row r="19" spans="1:15" ht="18.75" customHeight="1">
      <c r="H19" s="17"/>
      <c r="I19" s="60" t="s">
        <v>65</v>
      </c>
      <c r="J19" s="7"/>
      <c r="K19" s="7"/>
    </row>
    <row r="20" spans="1:15" ht="15" customHeight="1">
      <c r="E20" s="3"/>
      <c r="F20" s="3"/>
      <c r="I20" s="63" t="s">
        <v>73</v>
      </c>
      <c r="J20" s="13"/>
      <c r="K20" s="7"/>
      <c r="M20" s="3"/>
    </row>
    <row r="21" spans="1:15" ht="10.5" customHeight="1">
      <c r="E21" s="3"/>
      <c r="F21" s="3"/>
      <c r="I21" s="29"/>
      <c r="J21" s="13"/>
      <c r="K21" s="7"/>
    </row>
    <row r="22" spans="1:15" ht="15">
      <c r="A22" s="44"/>
      <c r="B22" s="44"/>
      <c r="C22" s="24" t="s">
        <v>68</v>
      </c>
      <c r="K22" s="42" t="s">
        <v>77</v>
      </c>
    </row>
    <row r="23" spans="1:15" ht="16" thickBot="1">
      <c r="A23" s="72" t="s">
        <v>1</v>
      </c>
      <c r="B23" s="45"/>
      <c r="C23" s="43" t="s">
        <v>66</v>
      </c>
      <c r="D23" s="9"/>
      <c r="E23" s="74" t="s">
        <v>96</v>
      </c>
      <c r="F23" s="55"/>
      <c r="G23" s="53" t="s">
        <v>70</v>
      </c>
      <c r="H23" s="55"/>
      <c r="I23" s="70" t="s">
        <v>93</v>
      </c>
      <c r="J23" s="55"/>
      <c r="K23" s="43" t="s">
        <v>67</v>
      </c>
      <c r="L23" s="9"/>
      <c r="M23" s="43" t="s">
        <v>59</v>
      </c>
      <c r="N23" s="9"/>
      <c r="O23" s="54" t="s">
        <v>71</v>
      </c>
    </row>
    <row r="24" spans="1:15" ht="15" thickTop="1">
      <c r="A24" s="15" t="s">
        <v>19</v>
      </c>
      <c r="B24" s="10"/>
      <c r="C24" s="15" t="s">
        <v>57</v>
      </c>
      <c r="D24" s="9"/>
      <c r="E24" s="10" t="s">
        <v>4</v>
      </c>
      <c r="F24" s="9"/>
      <c r="G24" s="47">
        <v>4</v>
      </c>
      <c r="I24" s="16" t="s">
        <v>19</v>
      </c>
      <c r="J24" s="9"/>
      <c r="K24" s="15" t="s">
        <v>92</v>
      </c>
      <c r="L24" s="9"/>
      <c r="M24" s="15" t="s">
        <v>6</v>
      </c>
      <c r="N24" s="9"/>
      <c r="O24" s="21">
        <v>4</v>
      </c>
    </row>
    <row r="25" spans="1:15">
      <c r="A25" s="15" t="s">
        <v>20</v>
      </c>
      <c r="B25" s="15"/>
      <c r="C25" s="15" t="s">
        <v>21</v>
      </c>
      <c r="D25" s="9"/>
      <c r="E25" s="15" t="s">
        <v>4</v>
      </c>
      <c r="F25" s="9"/>
      <c r="G25" s="21">
        <v>2</v>
      </c>
      <c r="I25" s="15" t="s">
        <v>20</v>
      </c>
      <c r="J25" s="9"/>
      <c r="K25" s="15" t="s">
        <v>22</v>
      </c>
      <c r="L25" s="9"/>
      <c r="M25" s="15" t="s">
        <v>6</v>
      </c>
      <c r="N25" s="9"/>
      <c r="O25" s="21">
        <v>2</v>
      </c>
    </row>
    <row r="26" spans="1:15" ht="15.75" customHeight="1">
      <c r="A26" s="25" t="s">
        <v>23</v>
      </c>
      <c r="B26" s="15"/>
      <c r="C26" s="15" t="s">
        <v>24</v>
      </c>
      <c r="D26" s="9"/>
      <c r="E26" s="15" t="s">
        <v>25</v>
      </c>
      <c r="F26" s="9"/>
      <c r="G26" s="21">
        <v>2</v>
      </c>
      <c r="I26" s="25" t="s">
        <v>23</v>
      </c>
      <c r="J26" s="9"/>
      <c r="K26" s="69" t="s">
        <v>101</v>
      </c>
      <c r="L26" s="9"/>
      <c r="M26" s="77" t="s">
        <v>25</v>
      </c>
      <c r="N26" s="9"/>
      <c r="O26" s="21">
        <v>2</v>
      </c>
    </row>
    <row r="27" spans="1:15">
      <c r="A27" s="15" t="s">
        <v>26</v>
      </c>
      <c r="B27" s="15"/>
      <c r="C27" s="15" t="s">
        <v>27</v>
      </c>
      <c r="D27" s="9"/>
      <c r="E27" s="15" t="s">
        <v>8</v>
      </c>
      <c r="F27" s="9"/>
      <c r="G27" s="21">
        <v>3</v>
      </c>
      <c r="I27" s="15" t="s">
        <v>26</v>
      </c>
      <c r="J27" s="9"/>
      <c r="K27" s="15" t="s">
        <v>28</v>
      </c>
      <c r="L27" s="9"/>
      <c r="M27" s="15" t="s">
        <v>8</v>
      </c>
      <c r="N27" s="9"/>
      <c r="O27" s="21">
        <v>3</v>
      </c>
    </row>
    <row r="28" spans="1:15">
      <c r="A28" s="15" t="s">
        <v>29</v>
      </c>
      <c r="B28" s="15"/>
      <c r="C28" s="15" t="s">
        <v>30</v>
      </c>
      <c r="D28" s="9"/>
      <c r="E28" s="25" t="s">
        <v>31</v>
      </c>
      <c r="F28" s="9"/>
      <c r="G28" s="21">
        <v>2</v>
      </c>
      <c r="I28" s="15" t="s">
        <v>29</v>
      </c>
      <c r="J28" s="9"/>
      <c r="K28" s="15" t="s">
        <v>78</v>
      </c>
      <c r="L28" s="9"/>
      <c r="M28" s="15" t="s">
        <v>31</v>
      </c>
      <c r="N28" s="9"/>
      <c r="O28" s="21">
        <v>2</v>
      </c>
    </row>
    <row r="29" spans="1:15">
      <c r="A29" s="25" t="s">
        <v>32</v>
      </c>
      <c r="B29" s="15"/>
      <c r="C29" s="15" t="s">
        <v>33</v>
      </c>
      <c r="D29" s="9"/>
      <c r="E29" s="15" t="s">
        <v>8</v>
      </c>
      <c r="F29" s="9"/>
      <c r="G29" s="21">
        <v>3</v>
      </c>
      <c r="I29" s="25" t="s">
        <v>32</v>
      </c>
      <c r="J29" s="9"/>
      <c r="K29" s="15" t="s">
        <v>79</v>
      </c>
      <c r="L29" s="9"/>
      <c r="M29" s="15" t="s">
        <v>8</v>
      </c>
      <c r="N29" s="9"/>
      <c r="O29" s="21">
        <v>3</v>
      </c>
    </row>
    <row r="30" spans="1:15">
      <c r="A30" s="27" t="s">
        <v>34</v>
      </c>
      <c r="B30" s="15"/>
      <c r="C30" s="15" t="s">
        <v>35</v>
      </c>
      <c r="D30" s="9"/>
      <c r="E30" s="15" t="s">
        <v>8</v>
      </c>
      <c r="F30" s="9"/>
      <c r="G30" s="21">
        <v>3</v>
      </c>
      <c r="I30" s="27" t="s">
        <v>34</v>
      </c>
      <c r="J30" s="9"/>
      <c r="K30" s="15" t="s">
        <v>80</v>
      </c>
      <c r="L30" s="9"/>
      <c r="M30" s="15" t="s">
        <v>8</v>
      </c>
      <c r="N30" s="9"/>
      <c r="O30" s="21">
        <v>3</v>
      </c>
    </row>
    <row r="31" spans="1:15">
      <c r="A31" s="25" t="s">
        <v>36</v>
      </c>
      <c r="B31" s="15"/>
      <c r="C31" s="15" t="s">
        <v>87</v>
      </c>
      <c r="D31" s="9"/>
      <c r="E31" s="48" t="s">
        <v>69</v>
      </c>
      <c r="F31" s="9"/>
      <c r="G31" s="21">
        <v>2</v>
      </c>
      <c r="I31" s="25" t="s">
        <v>36</v>
      </c>
      <c r="J31" s="9"/>
      <c r="K31" s="27" t="s">
        <v>90</v>
      </c>
      <c r="L31" s="9"/>
      <c r="M31" s="48" t="s">
        <v>69</v>
      </c>
      <c r="N31" s="9"/>
      <c r="O31" s="21">
        <v>2</v>
      </c>
    </row>
    <row r="32" spans="1:15" ht="16.5" customHeight="1">
      <c r="G32" s="46">
        <f>SUM(G24:G31)</f>
        <v>21</v>
      </c>
      <c r="O32" s="46">
        <v>21</v>
      </c>
    </row>
    <row r="33" spans="1:15" ht="22.5" customHeight="1">
      <c r="F33" s="5"/>
      <c r="H33" s="17"/>
      <c r="I33" s="61" t="s">
        <v>64</v>
      </c>
      <c r="J33" s="7"/>
      <c r="K33" s="8"/>
    </row>
    <row r="34" spans="1:15" ht="14.25" customHeight="1">
      <c r="H34" s="19"/>
      <c r="I34" s="64" t="s">
        <v>72</v>
      </c>
      <c r="J34" s="6"/>
    </row>
    <row r="35" spans="1:15" ht="12" customHeight="1">
      <c r="H35" s="19"/>
      <c r="I35" s="6"/>
      <c r="J35" s="6"/>
    </row>
    <row r="36" spans="1:15" ht="13.5" customHeight="1">
      <c r="C36" s="24" t="s">
        <v>68</v>
      </c>
      <c r="D36" s="3"/>
      <c r="E36" s="3"/>
      <c r="F36" s="3"/>
      <c r="G36" s="46"/>
      <c r="H36" s="32"/>
      <c r="I36" s="3"/>
      <c r="J36" s="3"/>
      <c r="K36" s="42" t="s">
        <v>77</v>
      </c>
    </row>
    <row r="37" spans="1:15" ht="13.5" customHeight="1" thickBot="1">
      <c r="A37" s="73" t="s">
        <v>1</v>
      </c>
      <c r="B37" s="3"/>
      <c r="C37" s="43" t="s">
        <v>66</v>
      </c>
      <c r="D37" s="3"/>
      <c r="E37" s="75" t="s">
        <v>96</v>
      </c>
      <c r="F37" s="3"/>
      <c r="G37" s="53" t="s">
        <v>70</v>
      </c>
      <c r="I37" s="71" t="s">
        <v>93</v>
      </c>
      <c r="K37" s="43" t="s">
        <v>67</v>
      </c>
      <c r="M37" s="43" t="s">
        <v>59</v>
      </c>
      <c r="O37" s="54" t="s">
        <v>71</v>
      </c>
    </row>
    <row r="38" spans="1:15" ht="15" thickTop="1">
      <c r="A38" s="10" t="s">
        <v>37</v>
      </c>
      <c r="C38" s="10" t="s">
        <v>38</v>
      </c>
      <c r="D38" t="s">
        <v>18</v>
      </c>
      <c r="E38" s="31" t="s">
        <v>58</v>
      </c>
      <c r="G38" s="47">
        <v>3</v>
      </c>
      <c r="I38" s="10" t="s">
        <v>37</v>
      </c>
      <c r="K38" s="10" t="s">
        <v>39</v>
      </c>
      <c r="M38" s="30" t="s">
        <v>40</v>
      </c>
      <c r="O38" s="47">
        <v>3</v>
      </c>
    </row>
    <row r="39" spans="1:15">
      <c r="A39" s="15" t="s">
        <v>41</v>
      </c>
      <c r="C39" s="15" t="s">
        <v>60</v>
      </c>
      <c r="E39" s="68" t="s">
        <v>4</v>
      </c>
      <c r="G39" s="21">
        <v>4</v>
      </c>
      <c r="I39" s="15" t="s">
        <v>41</v>
      </c>
      <c r="K39" s="68" t="s">
        <v>81</v>
      </c>
      <c r="M39" s="15" t="s">
        <v>6</v>
      </c>
      <c r="O39" s="21">
        <v>4</v>
      </c>
    </row>
    <row r="40" spans="1:15">
      <c r="A40" s="15" t="s">
        <v>42</v>
      </c>
      <c r="C40" s="15" t="s">
        <v>43</v>
      </c>
      <c r="E40" s="15" t="s">
        <v>4</v>
      </c>
      <c r="G40" s="21">
        <v>2</v>
      </c>
      <c r="I40" s="15" t="s">
        <v>42</v>
      </c>
      <c r="K40" s="15" t="s">
        <v>44</v>
      </c>
      <c r="M40" s="15" t="s">
        <v>6</v>
      </c>
      <c r="O40" s="21">
        <v>2</v>
      </c>
    </row>
    <row r="41" spans="1:15">
      <c r="A41" s="25" t="s">
        <v>45</v>
      </c>
      <c r="C41" s="15" t="s">
        <v>97</v>
      </c>
      <c r="E41" s="51" t="s">
        <v>46</v>
      </c>
      <c r="G41" s="21">
        <v>3</v>
      </c>
      <c r="I41" s="25" t="s">
        <v>45</v>
      </c>
      <c r="K41" s="77" t="s">
        <v>99</v>
      </c>
      <c r="M41" s="49" t="s">
        <v>100</v>
      </c>
      <c r="O41" s="21">
        <v>3</v>
      </c>
    </row>
    <row r="42" spans="1:15">
      <c r="A42" s="15" t="s">
        <v>47</v>
      </c>
      <c r="C42" s="15" t="s">
        <v>48</v>
      </c>
      <c r="E42" s="67" t="s">
        <v>94</v>
      </c>
      <c r="G42" s="21">
        <v>2</v>
      </c>
      <c r="I42" s="15" t="s">
        <v>47</v>
      </c>
      <c r="K42" s="15" t="s">
        <v>82</v>
      </c>
      <c r="M42" s="26" t="s">
        <v>49</v>
      </c>
      <c r="O42" s="21">
        <v>2</v>
      </c>
    </row>
    <row r="43" spans="1:15">
      <c r="A43" s="25" t="s">
        <v>50</v>
      </c>
      <c r="C43" s="15" t="s">
        <v>75</v>
      </c>
      <c r="E43" s="21" t="s">
        <v>76</v>
      </c>
      <c r="G43" s="21">
        <v>3</v>
      </c>
      <c r="I43" s="25" t="s">
        <v>50</v>
      </c>
      <c r="K43" s="15" t="s">
        <v>95</v>
      </c>
      <c r="M43" s="27" t="s">
        <v>76</v>
      </c>
      <c r="O43" s="21">
        <v>3</v>
      </c>
    </row>
    <row r="44" spans="1:15">
      <c r="A44" s="27" t="s">
        <v>51</v>
      </c>
      <c r="C44" s="15" t="s">
        <v>52</v>
      </c>
      <c r="E44" s="49" t="s">
        <v>53</v>
      </c>
      <c r="G44" s="21">
        <v>3</v>
      </c>
      <c r="I44" s="27" t="s">
        <v>51</v>
      </c>
      <c r="K44" s="15" t="s">
        <v>98</v>
      </c>
      <c r="M44" s="49" t="s">
        <v>53</v>
      </c>
      <c r="O44" s="21">
        <v>3</v>
      </c>
    </row>
    <row r="45" spans="1:15" ht="12.75" customHeight="1">
      <c r="A45" s="15" t="s">
        <v>54</v>
      </c>
      <c r="C45" s="15" t="s">
        <v>88</v>
      </c>
      <c r="E45" s="48" t="s">
        <v>69</v>
      </c>
      <c r="G45" s="21">
        <v>2</v>
      </c>
      <c r="I45" s="15" t="s">
        <v>54</v>
      </c>
      <c r="K45" s="27" t="s">
        <v>91</v>
      </c>
      <c r="M45" s="48" t="s">
        <v>69</v>
      </c>
      <c r="O45" s="21">
        <v>2</v>
      </c>
    </row>
    <row r="46" spans="1:15">
      <c r="G46" s="8">
        <f>SUM(G38:G45)</f>
        <v>22</v>
      </c>
      <c r="O46" s="8">
        <f>SUM(O38:O45)</f>
        <v>22</v>
      </c>
    </row>
    <row r="47" spans="1:15">
      <c r="K47" s="28"/>
    </row>
  </sheetData>
  <phoneticPr fontId="26" type="noConversion"/>
  <pageMargins left="0.40003333000000002" right="0.1" top="0.4" bottom="0.45" header="0.5" footer="0.3"/>
  <pageSetup orientation="portrait"/>
  <headerFooter>
    <oddFooter xml:space="preserve">&amp;C&amp;8
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2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2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Reggie Greenleaf</cp:lastModifiedBy>
  <cp:lastPrinted>2008-12-11T05:51:45Z</cp:lastPrinted>
  <dcterms:created xsi:type="dcterms:W3CDTF">2007-03-14T02:05:29Z</dcterms:created>
  <dcterms:modified xsi:type="dcterms:W3CDTF">2014-03-12T10:15:33Z</dcterms:modified>
</cp:coreProperties>
</file>